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0100" windowHeight="7365"/>
  </bookViews>
  <sheets>
    <sheet name="Arkusz1" sheetId="1" r:id="rId1"/>
    <sheet name="Arkusz2" sheetId="2" r:id="rId2"/>
  </sheets>
  <calcPr calcId="125725"/>
</workbook>
</file>

<file path=xl/calcChain.xml><?xml version="1.0" encoding="utf-8"?>
<calcChain xmlns="http://schemas.openxmlformats.org/spreadsheetml/2006/main">
  <c r="N17" i="1"/>
  <c r="N16"/>
  <c r="N7"/>
  <c r="N10"/>
  <c r="N14"/>
  <c r="N9"/>
  <c r="N23"/>
  <c r="N24"/>
  <c r="N25"/>
  <c r="N19"/>
  <c r="N11"/>
  <c r="N12"/>
  <c r="N20"/>
  <c r="N8"/>
  <c r="N18"/>
  <c r="N21"/>
  <c r="N13"/>
  <c r="N15"/>
  <c r="N22"/>
  <c r="N6"/>
  <c r="M17"/>
  <c r="M16"/>
  <c r="M7"/>
  <c r="M10"/>
  <c r="M14"/>
  <c r="M9"/>
  <c r="M23"/>
  <c r="M24"/>
  <c r="M25"/>
  <c r="M19"/>
  <c r="M11"/>
  <c r="M12"/>
  <c r="M20"/>
  <c r="M8"/>
  <c r="M18"/>
  <c r="M21"/>
  <c r="M13"/>
  <c r="M15"/>
  <c r="M22"/>
  <c r="M6"/>
</calcChain>
</file>

<file path=xl/sharedStrings.xml><?xml version="1.0" encoding="utf-8"?>
<sst xmlns="http://schemas.openxmlformats.org/spreadsheetml/2006/main" count="44" uniqueCount="33">
  <si>
    <t>PUCHAR NIELISZA</t>
  </si>
  <si>
    <t>MISTRZOSTWA OKRĘGU</t>
  </si>
  <si>
    <t>PUCHAR RACZKA</t>
  </si>
  <si>
    <t>Klasyfikacja końcowa</t>
  </si>
  <si>
    <t>L.p.</t>
  </si>
  <si>
    <t>TEAM</t>
  </si>
  <si>
    <t>RELAX ZAMOŚĆ: Marcin Natoniewski, Maciej Harasiuk</t>
  </si>
  <si>
    <t>Piotr Zabłotny, Paweł Zabłotny</t>
  </si>
  <si>
    <t>FARBACOL: Dariusz Zbyryt, Krystian Zbyryt</t>
  </si>
  <si>
    <t>GRADZIUK: Roman Gradziuk, Anna Gradziuk</t>
  </si>
  <si>
    <t>FAJTER: Krzysztof Kapica, Wiesław Różyński</t>
  </si>
  <si>
    <t>KOLEJARZ: Aneta Kopiel, Jarosław Kopiel</t>
  </si>
  <si>
    <t>ROZTOCZE ZAMOŚĆ I: Łukasz Fedoniuk, Adrian Zwarycz</t>
  </si>
  <si>
    <t>Krzysztof Radoń, Maciej Spozowski</t>
  </si>
  <si>
    <t>Stanisław Chimosz, Marian Makuch</t>
  </si>
  <si>
    <t>Krzysztof Antoszek, Sławomir Mędziak</t>
  </si>
  <si>
    <t>SUDAK DELFIN: Sylwester Lubaszewski, Sebastian Łapka</t>
  </si>
  <si>
    <t>ROZTOCZE: Mariusz Surdacki, Dariusz Duda</t>
  </si>
  <si>
    <t>ROZTOCZE III: Katarzyna Cyc, Ireneusz Cyc</t>
  </si>
  <si>
    <t>RYBNIĘCI: Kamil Szpot, Paweł Wójcik</t>
  </si>
  <si>
    <t>AG PRACOWNIA ROZTOCZE: Artur Saweczko, Grzegorz Grabijas</t>
  </si>
  <si>
    <t>ZZ JÓZEFÓW: Dariusz Zaśko, Sławomir Ziomek</t>
  </si>
  <si>
    <t>HRUBIESZÓW MIASTO 1: Robert Płoński, Tadeusz Terlecki</t>
  </si>
  <si>
    <t>BARRAKUDA: Piotr Wach, Dariusz Bryła</t>
  </si>
  <si>
    <t>WOBLEREK: Zbigniew Kamiński, Marek Ładziak</t>
  </si>
  <si>
    <t>KOLEJARZ ZAMOŚĆ: Wojciech Bojarczuk, Andrzej Świszcz</t>
  </si>
  <si>
    <t>sektorowe</t>
  </si>
  <si>
    <t>miejsce</t>
  </si>
  <si>
    <t>I TURA</t>
  </si>
  <si>
    <t>II TURA</t>
  </si>
  <si>
    <t>pkt za ryby</t>
  </si>
  <si>
    <t>suma pkt</t>
  </si>
  <si>
    <t>SPINNING Gpx OKRĘG PZW ZAMOŚĆ 2023</t>
  </si>
</sst>
</file>

<file path=xl/styles.xml><?xml version="1.0" encoding="utf-8"?>
<styleSheet xmlns="http://schemas.openxmlformats.org/spreadsheetml/2006/main">
  <fonts count="14">
    <font>
      <sz val="10"/>
      <color theme="1"/>
      <name val="Liberation Sans"/>
      <charset val="238"/>
    </font>
    <font>
      <sz val="10"/>
      <color theme="1"/>
      <name val="Liberation Sans"/>
      <charset val="238"/>
    </font>
    <font>
      <b/>
      <sz val="10"/>
      <color theme="1"/>
      <name val="Liberation Sans"/>
      <charset val="238"/>
    </font>
    <font>
      <b/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b/>
      <sz val="18"/>
      <color rgb="FF000000"/>
      <name val="Liberation Sans"/>
      <charset val="238"/>
    </font>
    <font>
      <b/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theme="1"/>
      <name val="Liberation Sans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8" xfId="0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Border="1" applyAlignment="1"/>
    <xf numFmtId="0" fontId="2" fillId="0" borderId="15" xfId="0" applyFont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5"/>
  <sheetViews>
    <sheetView tabSelected="1" workbookViewId="0">
      <selection activeCell="B27" sqref="B27"/>
    </sheetView>
  </sheetViews>
  <sheetFormatPr defaultRowHeight="12.75"/>
  <cols>
    <col min="1" max="1" width="3.7109375" style="6" customWidth="1"/>
    <col min="2" max="2" width="56.42578125" customWidth="1"/>
    <col min="3" max="3" width="10.85546875" customWidth="1"/>
    <col min="4" max="4" width="9.5703125" customWidth="1"/>
    <col min="5" max="5" width="10.85546875" customWidth="1"/>
    <col min="6" max="6" width="9.5703125" customWidth="1"/>
    <col min="7" max="7" width="10.85546875" style="6" customWidth="1"/>
    <col min="8" max="8" width="9.5703125" style="6" customWidth="1"/>
    <col min="9" max="9" width="10.85546875" customWidth="1"/>
    <col min="10" max="10" width="9.5703125" customWidth="1"/>
    <col min="11" max="11" width="10.85546875" customWidth="1"/>
    <col min="12" max="12" width="9.5703125" customWidth="1"/>
    <col min="13" max="14" width="10.28515625" customWidth="1"/>
  </cols>
  <sheetData>
    <row r="2" spans="1:15" ht="13.5" thickBot="1">
      <c r="B2" s="34" t="s">
        <v>32</v>
      </c>
      <c r="C2" s="34"/>
      <c r="D2" s="1"/>
    </row>
    <row r="3" spans="1:15" ht="13.5" thickBot="1">
      <c r="E3" s="17" t="s">
        <v>1</v>
      </c>
      <c r="F3" s="18"/>
      <c r="G3" s="18"/>
      <c r="H3" s="19"/>
      <c r="I3" s="17" t="s">
        <v>2</v>
      </c>
      <c r="J3" s="18"/>
      <c r="K3" s="18"/>
      <c r="L3" s="19"/>
    </row>
    <row r="4" spans="1:15" ht="13.5" thickBot="1">
      <c r="A4" s="5"/>
      <c r="B4" s="7"/>
      <c r="C4" s="15" t="s">
        <v>0</v>
      </c>
      <c r="D4" s="16"/>
      <c r="E4" s="20" t="s">
        <v>28</v>
      </c>
      <c r="F4" s="21"/>
      <c r="G4" s="22" t="s">
        <v>29</v>
      </c>
      <c r="H4" s="21"/>
      <c r="I4" s="22" t="s">
        <v>28</v>
      </c>
      <c r="J4" s="21"/>
      <c r="K4" s="22" t="s">
        <v>29</v>
      </c>
      <c r="L4" s="20"/>
      <c r="M4" s="23" t="s">
        <v>3</v>
      </c>
      <c r="N4" s="24"/>
      <c r="O4" s="25"/>
    </row>
    <row r="5" spans="1:15" ht="13.5" thickBot="1">
      <c r="A5" s="11" t="s">
        <v>4</v>
      </c>
      <c r="B5" s="14" t="s">
        <v>5</v>
      </c>
      <c r="C5" s="11" t="s">
        <v>30</v>
      </c>
      <c r="D5" s="11" t="s">
        <v>26</v>
      </c>
      <c r="E5" s="11" t="s">
        <v>30</v>
      </c>
      <c r="F5" s="11" t="s">
        <v>26</v>
      </c>
      <c r="G5" s="10" t="s">
        <v>30</v>
      </c>
      <c r="H5" s="11" t="s">
        <v>26</v>
      </c>
      <c r="I5" s="12" t="s">
        <v>30</v>
      </c>
      <c r="J5" s="13" t="s">
        <v>26</v>
      </c>
      <c r="K5" s="12" t="s">
        <v>30</v>
      </c>
      <c r="L5" s="12" t="s">
        <v>26</v>
      </c>
      <c r="M5" s="26" t="s">
        <v>31</v>
      </c>
      <c r="N5" s="26" t="s">
        <v>26</v>
      </c>
      <c r="O5" s="27" t="s">
        <v>27</v>
      </c>
    </row>
    <row r="6" spans="1:15">
      <c r="A6" s="9">
        <v>1</v>
      </c>
      <c r="B6" s="3" t="s">
        <v>6</v>
      </c>
      <c r="C6" s="8">
        <v>3050</v>
      </c>
      <c r="D6" s="8">
        <v>1</v>
      </c>
      <c r="E6" s="8">
        <v>8000</v>
      </c>
      <c r="F6" s="8">
        <v>2</v>
      </c>
      <c r="G6" s="8">
        <v>15000</v>
      </c>
      <c r="H6" s="8">
        <v>1</v>
      </c>
      <c r="I6" s="8">
        <v>0</v>
      </c>
      <c r="J6" s="8">
        <v>13</v>
      </c>
      <c r="K6" s="8">
        <v>280</v>
      </c>
      <c r="L6" s="8">
        <v>4</v>
      </c>
      <c r="M6" s="28">
        <f t="shared" ref="M6:M25" si="0">C6+E6+G6+I6+K6</f>
        <v>26330</v>
      </c>
      <c r="N6" s="29">
        <f t="shared" ref="N6:N25" si="1">D6+F6+H6+J6+L6</f>
        <v>21</v>
      </c>
      <c r="O6" s="30">
        <v>1</v>
      </c>
    </row>
    <row r="7" spans="1:15">
      <c r="A7" s="9">
        <v>2</v>
      </c>
      <c r="B7" s="3" t="s">
        <v>9</v>
      </c>
      <c r="C7" s="2">
        <v>460</v>
      </c>
      <c r="D7" s="2">
        <v>4</v>
      </c>
      <c r="E7" s="2">
        <v>0</v>
      </c>
      <c r="F7" s="2">
        <v>12</v>
      </c>
      <c r="G7" s="2">
        <v>1550</v>
      </c>
      <c r="H7" s="2">
        <v>7</v>
      </c>
      <c r="I7" s="2">
        <v>480</v>
      </c>
      <c r="J7" s="2">
        <v>1</v>
      </c>
      <c r="K7" s="2">
        <v>440</v>
      </c>
      <c r="L7" s="2">
        <v>2</v>
      </c>
      <c r="M7" s="31">
        <f>C7+E7+G7+I7+K7</f>
        <v>2930</v>
      </c>
      <c r="N7" s="32">
        <f>D7+F7+H7+J7+L7</f>
        <v>26</v>
      </c>
      <c r="O7" s="33">
        <v>2</v>
      </c>
    </row>
    <row r="8" spans="1:15">
      <c r="A8" s="9">
        <v>3</v>
      </c>
      <c r="B8" s="3" t="s">
        <v>20</v>
      </c>
      <c r="C8" s="2"/>
      <c r="D8" s="4">
        <v>11</v>
      </c>
      <c r="E8" s="2">
        <v>11230</v>
      </c>
      <c r="F8" s="2">
        <v>1</v>
      </c>
      <c r="G8" s="2">
        <v>5700</v>
      </c>
      <c r="H8" s="2">
        <v>3</v>
      </c>
      <c r="I8" s="2">
        <v>0</v>
      </c>
      <c r="J8" s="2">
        <v>13</v>
      </c>
      <c r="K8" s="2">
        <v>0</v>
      </c>
      <c r="L8" s="2">
        <v>13</v>
      </c>
      <c r="M8" s="31">
        <f>C8+E8+G8+I8+K8</f>
        <v>16930</v>
      </c>
      <c r="N8" s="32">
        <f>D8+F8+H8+J8+L8</f>
        <v>41</v>
      </c>
      <c r="O8" s="33">
        <v>3</v>
      </c>
    </row>
    <row r="9" spans="1:15">
      <c r="A9" s="9">
        <v>4</v>
      </c>
      <c r="B9" s="3" t="s">
        <v>12</v>
      </c>
      <c r="C9" s="2">
        <v>0</v>
      </c>
      <c r="D9" s="2">
        <v>10</v>
      </c>
      <c r="E9" s="2">
        <v>4150</v>
      </c>
      <c r="F9" s="2">
        <v>4</v>
      </c>
      <c r="G9" s="2">
        <v>8700</v>
      </c>
      <c r="H9" s="2">
        <v>2</v>
      </c>
      <c r="I9" s="2">
        <v>0</v>
      </c>
      <c r="J9" s="2">
        <v>13</v>
      </c>
      <c r="K9" s="2">
        <v>0</v>
      </c>
      <c r="L9" s="2">
        <v>13</v>
      </c>
      <c r="M9" s="31">
        <f>C9+E9+G9+I9+K9</f>
        <v>12850</v>
      </c>
      <c r="N9" s="32">
        <f>D9+F9+H9+J9+L9</f>
        <v>42</v>
      </c>
      <c r="O9" s="33">
        <v>4</v>
      </c>
    </row>
    <row r="10" spans="1:15">
      <c r="A10" s="9">
        <v>5</v>
      </c>
      <c r="B10" s="3" t="s">
        <v>10</v>
      </c>
      <c r="C10" s="2">
        <v>0</v>
      </c>
      <c r="D10" s="2">
        <v>10</v>
      </c>
      <c r="E10" s="2">
        <v>1500</v>
      </c>
      <c r="F10" s="2">
        <v>5</v>
      </c>
      <c r="G10" s="2">
        <v>2950</v>
      </c>
      <c r="H10" s="2">
        <v>5</v>
      </c>
      <c r="I10" s="2">
        <v>0</v>
      </c>
      <c r="J10" s="2">
        <v>13</v>
      </c>
      <c r="K10" s="2">
        <v>0</v>
      </c>
      <c r="L10" s="2">
        <v>13</v>
      </c>
      <c r="M10" s="31">
        <f>C10+E10+G10+I10+K10</f>
        <v>4450</v>
      </c>
      <c r="N10" s="32">
        <f>D10+F10+H10+J10+L10</f>
        <v>46</v>
      </c>
      <c r="O10" s="33">
        <v>5</v>
      </c>
    </row>
    <row r="11" spans="1:15">
      <c r="A11" s="9">
        <v>6</v>
      </c>
      <c r="B11" s="3" t="s">
        <v>17</v>
      </c>
      <c r="C11" s="2"/>
      <c r="D11" s="4">
        <v>11</v>
      </c>
      <c r="E11" s="2">
        <v>1450</v>
      </c>
      <c r="F11" s="2">
        <v>6</v>
      </c>
      <c r="G11" s="2">
        <v>0</v>
      </c>
      <c r="H11" s="2">
        <v>11</v>
      </c>
      <c r="I11" s="2">
        <v>0</v>
      </c>
      <c r="J11" s="2">
        <v>13</v>
      </c>
      <c r="K11" s="2">
        <v>200</v>
      </c>
      <c r="L11" s="2">
        <v>5</v>
      </c>
      <c r="M11" s="31">
        <f>C11+E11+G11+I11+K11</f>
        <v>1650</v>
      </c>
      <c r="N11" s="32">
        <f>D11+F11+H11+J11+L11</f>
        <v>46</v>
      </c>
      <c r="O11" s="33">
        <v>6</v>
      </c>
    </row>
    <row r="12" spans="1:15">
      <c r="A12" s="9">
        <v>7</v>
      </c>
      <c r="B12" s="3" t="s">
        <v>18</v>
      </c>
      <c r="C12" s="2"/>
      <c r="D12" s="4">
        <v>11</v>
      </c>
      <c r="E12" s="2">
        <v>5200</v>
      </c>
      <c r="F12" s="2">
        <v>3</v>
      </c>
      <c r="G12" s="2">
        <v>1900</v>
      </c>
      <c r="H12" s="2">
        <v>6</v>
      </c>
      <c r="I12" s="2"/>
      <c r="J12" s="2">
        <v>14</v>
      </c>
      <c r="K12" s="2"/>
      <c r="L12" s="2">
        <v>14</v>
      </c>
      <c r="M12" s="31">
        <f>C12+E12+G12+I12+K12</f>
        <v>7100</v>
      </c>
      <c r="N12" s="32">
        <f>D12+F12+H12+J12+L12</f>
        <v>48</v>
      </c>
      <c r="O12" s="33">
        <v>7</v>
      </c>
    </row>
    <row r="13" spans="1:15">
      <c r="A13" s="9">
        <v>8</v>
      </c>
      <c r="B13" s="3" t="s">
        <v>23</v>
      </c>
      <c r="C13" s="2"/>
      <c r="D13" s="4">
        <v>11</v>
      </c>
      <c r="E13" s="2"/>
      <c r="F13" s="2">
        <v>13</v>
      </c>
      <c r="G13" s="2"/>
      <c r="H13" s="2">
        <v>12</v>
      </c>
      <c r="I13" s="2">
        <v>0</v>
      </c>
      <c r="J13" s="2">
        <v>13</v>
      </c>
      <c r="K13" s="2">
        <v>1600</v>
      </c>
      <c r="L13" s="2">
        <v>1</v>
      </c>
      <c r="M13" s="31">
        <f>C13+E13+G13+I13+K13</f>
        <v>1600</v>
      </c>
      <c r="N13" s="32">
        <f>D13+F13+H13+J13+L13</f>
        <v>50</v>
      </c>
      <c r="O13" s="33">
        <v>8</v>
      </c>
    </row>
    <row r="14" spans="1:15">
      <c r="A14" s="9">
        <v>9</v>
      </c>
      <c r="B14" s="3" t="s">
        <v>11</v>
      </c>
      <c r="C14" s="2">
        <v>0</v>
      </c>
      <c r="D14" s="2">
        <v>10</v>
      </c>
      <c r="E14" s="2">
        <v>0</v>
      </c>
      <c r="F14" s="2">
        <v>12</v>
      </c>
      <c r="G14" s="2">
        <v>4550</v>
      </c>
      <c r="H14" s="2">
        <v>4</v>
      </c>
      <c r="I14" s="2">
        <v>0</v>
      </c>
      <c r="J14" s="2">
        <v>13</v>
      </c>
      <c r="K14" s="2">
        <v>0</v>
      </c>
      <c r="L14" s="2">
        <v>13</v>
      </c>
      <c r="M14" s="31">
        <f>C14+E14+G14+I14+K14</f>
        <v>4550</v>
      </c>
      <c r="N14" s="32">
        <f>D14+F14+H14+J14+L14</f>
        <v>52</v>
      </c>
      <c r="O14" s="33">
        <v>9</v>
      </c>
    </row>
    <row r="15" spans="1:15">
      <c r="A15" s="9">
        <v>10</v>
      </c>
      <c r="B15" s="3" t="s">
        <v>24</v>
      </c>
      <c r="C15" s="2"/>
      <c r="D15" s="4">
        <v>11</v>
      </c>
      <c r="E15" s="2"/>
      <c r="F15" s="2">
        <v>13</v>
      </c>
      <c r="G15" s="2"/>
      <c r="H15" s="2">
        <v>12</v>
      </c>
      <c r="I15" s="2">
        <v>0</v>
      </c>
      <c r="J15" s="2">
        <v>13</v>
      </c>
      <c r="K15" s="2">
        <v>340</v>
      </c>
      <c r="L15" s="2">
        <v>3</v>
      </c>
      <c r="M15" s="31">
        <f>C15+E15+G15+I15+K15</f>
        <v>340</v>
      </c>
      <c r="N15" s="32">
        <f>D15+F15+H15+J15+L15</f>
        <v>52</v>
      </c>
      <c r="O15" s="33">
        <v>10</v>
      </c>
    </row>
    <row r="16" spans="1:15">
      <c r="A16" s="9">
        <v>11</v>
      </c>
      <c r="B16" s="3" t="s">
        <v>8</v>
      </c>
      <c r="C16" s="2">
        <v>540</v>
      </c>
      <c r="D16" s="2">
        <v>3</v>
      </c>
      <c r="E16" s="2">
        <v>0</v>
      </c>
      <c r="F16" s="2">
        <v>12</v>
      </c>
      <c r="G16" s="2"/>
      <c r="H16" s="4">
        <v>12</v>
      </c>
      <c r="I16" s="2">
        <v>0</v>
      </c>
      <c r="J16" s="2">
        <v>13</v>
      </c>
      <c r="K16" s="2">
        <v>0</v>
      </c>
      <c r="L16" s="2">
        <v>13</v>
      </c>
      <c r="M16" s="31">
        <f>C16+E16+G16+I16+K16</f>
        <v>540</v>
      </c>
      <c r="N16" s="32">
        <f>D16+F16+H16+J16+L16</f>
        <v>53</v>
      </c>
      <c r="O16" s="33">
        <v>11</v>
      </c>
    </row>
    <row r="17" spans="1:15">
      <c r="A17" s="9">
        <v>12</v>
      </c>
      <c r="B17" s="3" t="s">
        <v>7</v>
      </c>
      <c r="C17" s="2">
        <v>1700</v>
      </c>
      <c r="D17" s="2">
        <v>2</v>
      </c>
      <c r="E17" s="2"/>
      <c r="F17" s="2">
        <v>13</v>
      </c>
      <c r="G17" s="2"/>
      <c r="H17" s="4">
        <v>12</v>
      </c>
      <c r="I17" s="2"/>
      <c r="J17" s="2">
        <v>14</v>
      </c>
      <c r="K17" s="2"/>
      <c r="L17" s="2">
        <v>14</v>
      </c>
      <c r="M17" s="31">
        <f>C17+E17+G17+I17+K17</f>
        <v>1700</v>
      </c>
      <c r="N17" s="32">
        <f>D17+F17+H17+J17+L17</f>
        <v>55</v>
      </c>
      <c r="O17" s="33">
        <v>12</v>
      </c>
    </row>
    <row r="18" spans="1:15">
      <c r="A18" s="9">
        <v>13</v>
      </c>
      <c r="B18" s="3" t="s">
        <v>21</v>
      </c>
      <c r="C18" s="2"/>
      <c r="D18" s="4">
        <v>11</v>
      </c>
      <c r="E18" s="2">
        <v>0</v>
      </c>
      <c r="F18" s="2">
        <v>12</v>
      </c>
      <c r="G18" s="2">
        <v>0</v>
      </c>
      <c r="H18" s="2">
        <v>11</v>
      </c>
      <c r="I18" s="2">
        <v>0</v>
      </c>
      <c r="J18" s="2">
        <v>13</v>
      </c>
      <c r="K18" s="2">
        <v>0</v>
      </c>
      <c r="L18" s="2">
        <v>13</v>
      </c>
      <c r="M18" s="31">
        <f>C18+E18+G18+I18+K18</f>
        <v>0</v>
      </c>
      <c r="N18" s="32">
        <f>D18+F18+H18+J18+L18</f>
        <v>60</v>
      </c>
      <c r="O18" s="33">
        <v>13</v>
      </c>
    </row>
    <row r="19" spans="1:15">
      <c r="A19" s="9">
        <v>14</v>
      </c>
      <c r="B19" s="3" t="s">
        <v>16</v>
      </c>
      <c r="C19" s="2"/>
      <c r="D19" s="4">
        <v>11</v>
      </c>
      <c r="E19" s="2">
        <v>0</v>
      </c>
      <c r="F19" s="2">
        <v>12</v>
      </c>
      <c r="G19" s="2">
        <v>0</v>
      </c>
      <c r="H19" s="2">
        <v>11</v>
      </c>
      <c r="I19" s="2"/>
      <c r="J19" s="2">
        <v>14</v>
      </c>
      <c r="K19" s="2"/>
      <c r="L19" s="2">
        <v>14</v>
      </c>
      <c r="M19" s="31">
        <f>C19+E19+G19+I19+K19</f>
        <v>0</v>
      </c>
      <c r="N19" s="32">
        <f>D19+F19+H19+J19+L19</f>
        <v>62</v>
      </c>
      <c r="O19" s="33">
        <v>14</v>
      </c>
    </row>
    <row r="20" spans="1:15">
      <c r="A20" s="9">
        <v>15</v>
      </c>
      <c r="B20" s="3" t="s">
        <v>19</v>
      </c>
      <c r="C20" s="2"/>
      <c r="D20" s="4">
        <v>11</v>
      </c>
      <c r="E20" s="2">
        <v>0</v>
      </c>
      <c r="F20" s="2">
        <v>12</v>
      </c>
      <c r="G20" s="2">
        <v>0</v>
      </c>
      <c r="H20" s="2">
        <v>11</v>
      </c>
      <c r="I20" s="2"/>
      <c r="J20" s="2">
        <v>14</v>
      </c>
      <c r="K20" s="2"/>
      <c r="L20" s="2">
        <v>14</v>
      </c>
      <c r="M20" s="31">
        <f>C20+E20+G20+I20+K20</f>
        <v>0</v>
      </c>
      <c r="N20" s="32">
        <f>D20+F20+H20+J20+L20</f>
        <v>62</v>
      </c>
      <c r="O20" s="33">
        <v>14</v>
      </c>
    </row>
    <row r="21" spans="1:15">
      <c r="A21" s="9">
        <v>16</v>
      </c>
      <c r="B21" s="3" t="s">
        <v>22</v>
      </c>
      <c r="C21" s="2"/>
      <c r="D21" s="4">
        <v>11</v>
      </c>
      <c r="E21" s="2"/>
      <c r="F21" s="2">
        <v>13</v>
      </c>
      <c r="G21" s="2"/>
      <c r="H21" s="2">
        <v>12</v>
      </c>
      <c r="I21" s="2">
        <v>0</v>
      </c>
      <c r="J21" s="2">
        <v>13</v>
      </c>
      <c r="K21" s="2">
        <v>0</v>
      </c>
      <c r="L21" s="2">
        <v>13</v>
      </c>
      <c r="M21" s="31">
        <f>C21+E21+G21+I21+K21</f>
        <v>0</v>
      </c>
      <c r="N21" s="32">
        <f>D21+F21+H21+J21+L21</f>
        <v>62</v>
      </c>
      <c r="O21" s="33">
        <v>14</v>
      </c>
    </row>
    <row r="22" spans="1:15">
      <c r="A22" s="9">
        <v>17</v>
      </c>
      <c r="B22" s="3" t="s">
        <v>25</v>
      </c>
      <c r="C22" s="2"/>
      <c r="D22" s="4">
        <v>11</v>
      </c>
      <c r="E22" s="2"/>
      <c r="F22" s="2">
        <v>13</v>
      </c>
      <c r="G22" s="2"/>
      <c r="H22" s="2">
        <v>12</v>
      </c>
      <c r="I22" s="2">
        <v>0</v>
      </c>
      <c r="J22" s="2">
        <v>13</v>
      </c>
      <c r="K22" s="2">
        <v>0</v>
      </c>
      <c r="L22" s="2">
        <v>13</v>
      </c>
      <c r="M22" s="31">
        <f>C22+E22+G22+I22+K22</f>
        <v>0</v>
      </c>
      <c r="N22" s="32">
        <f>D22+F22+H22+J22+L22</f>
        <v>62</v>
      </c>
      <c r="O22" s="33">
        <v>14</v>
      </c>
    </row>
    <row r="23" spans="1:15">
      <c r="A23" s="9">
        <v>18</v>
      </c>
      <c r="B23" s="3" t="s">
        <v>13</v>
      </c>
      <c r="C23" s="2">
        <v>0</v>
      </c>
      <c r="D23" s="2">
        <v>10</v>
      </c>
      <c r="E23" s="2"/>
      <c r="F23" s="2">
        <v>13</v>
      </c>
      <c r="G23" s="2"/>
      <c r="H23" s="4">
        <v>12</v>
      </c>
      <c r="I23" s="2"/>
      <c r="J23" s="2">
        <v>14</v>
      </c>
      <c r="K23" s="2"/>
      <c r="L23" s="2">
        <v>14</v>
      </c>
      <c r="M23" s="31">
        <f>C23+E23+G23+I23+K23</f>
        <v>0</v>
      </c>
      <c r="N23" s="32">
        <f>D23+F23+H23+J23+L23</f>
        <v>63</v>
      </c>
      <c r="O23" s="33">
        <v>18</v>
      </c>
    </row>
    <row r="24" spans="1:15">
      <c r="A24" s="9">
        <v>19</v>
      </c>
      <c r="B24" s="3" t="s">
        <v>14</v>
      </c>
      <c r="C24" s="2">
        <v>0</v>
      </c>
      <c r="D24" s="2">
        <v>10</v>
      </c>
      <c r="E24" s="2"/>
      <c r="F24" s="2">
        <v>13</v>
      </c>
      <c r="G24" s="2"/>
      <c r="H24" s="4">
        <v>12</v>
      </c>
      <c r="I24" s="2"/>
      <c r="J24" s="2">
        <v>14</v>
      </c>
      <c r="K24" s="2"/>
      <c r="L24" s="2">
        <v>14</v>
      </c>
      <c r="M24" s="31">
        <f>C24+E24+G24+I24+K24</f>
        <v>0</v>
      </c>
      <c r="N24" s="32">
        <f>D24+F24+H24+J24+L24</f>
        <v>63</v>
      </c>
      <c r="O24" s="33">
        <v>18</v>
      </c>
    </row>
    <row r="25" spans="1:15">
      <c r="A25" s="9">
        <v>20</v>
      </c>
      <c r="B25" s="3" t="s">
        <v>15</v>
      </c>
      <c r="C25" s="2">
        <v>0</v>
      </c>
      <c r="D25" s="2">
        <v>10</v>
      </c>
      <c r="E25" s="2"/>
      <c r="F25" s="2">
        <v>13</v>
      </c>
      <c r="G25" s="2"/>
      <c r="H25" s="4">
        <v>12</v>
      </c>
      <c r="I25" s="2"/>
      <c r="J25" s="2">
        <v>14</v>
      </c>
      <c r="K25" s="2"/>
      <c r="L25" s="2">
        <v>14</v>
      </c>
      <c r="M25" s="31">
        <f>C25+E25+G25+I25+K25</f>
        <v>0</v>
      </c>
      <c r="N25" s="32">
        <f>D25+F25+H25+J25+L25</f>
        <v>63</v>
      </c>
      <c r="O25" s="33">
        <v>18</v>
      </c>
    </row>
  </sheetData>
  <sortState ref="A7:N25">
    <sortCondition ref="N25"/>
  </sortState>
  <mergeCells count="9">
    <mergeCell ref="M4:O4"/>
    <mergeCell ref="B2:C2"/>
    <mergeCell ref="C4:D4"/>
    <mergeCell ref="E3:H3"/>
    <mergeCell ref="E4:F4"/>
    <mergeCell ref="G4:H4"/>
    <mergeCell ref="I3:L3"/>
    <mergeCell ref="I4:J4"/>
    <mergeCell ref="K4:L4"/>
  </mergeCells>
  <pageMargins left="0" right="0" top="0.39370078740157483" bottom="0.39370078740157483" header="0" footer="0"/>
  <pageSetup paperSize="9" orientation="portrait" verticalDpi="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" width="12.140625" customWidth="1"/>
  </cols>
  <sheetData/>
  <pageMargins left="0" right="0" top="0.39370078740157483" bottom="0.39370078740157483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Ewcia</dc:creator>
  <cp:lastModifiedBy>Ewcia</cp:lastModifiedBy>
  <cp:revision>1</cp:revision>
  <dcterms:created xsi:type="dcterms:W3CDTF">2023-09-13T11:31:15Z</dcterms:created>
  <dcterms:modified xsi:type="dcterms:W3CDTF">2023-11-05T21:00:18Z</dcterms:modified>
</cp:coreProperties>
</file>